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18915" windowHeight="6885"/>
  </bookViews>
  <sheets>
    <sheet name="Hárok1" sheetId="1" r:id="rId1"/>
    <sheet name="Hárok2" sheetId="2" r:id="rId2"/>
    <sheet name="Hárok3" sheetId="3" r:id="rId3"/>
  </sheets>
  <definedNames>
    <definedName name="HAT_P" localSheetId="0">Hárok1!$A$2:$P$96</definedName>
  </definedNames>
  <calcPr calcId="144525" iterateDelta="1E-4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2" i="1"/>
</calcChain>
</file>

<file path=xl/connections.xml><?xml version="1.0" encoding="utf-8"?>
<connections xmlns="http://schemas.openxmlformats.org/spreadsheetml/2006/main">
  <connection id="1" name="HAT-P" type="6" refreshedVersion="4" background="1" saveData="1">
    <textPr codePage="852" sourceFile="F:\Dwarfs.Campaign\HAT-P.txt" delimited="0" thousands=" ">
      <textFields count="21">
        <textField/>
        <textField type="text" position="15"/>
        <textField type="text" position="27"/>
        <textField position="39"/>
        <textField position="47"/>
        <textField position="55"/>
        <textField position="62"/>
        <textField position="69"/>
        <textField position="76"/>
        <textField position="83"/>
        <textField position="85"/>
        <textField position="96"/>
        <textField position="106"/>
        <textField position="120"/>
        <textField position="128"/>
        <textField position="134"/>
        <textField position="148"/>
        <textField position="156"/>
        <textField position="162"/>
        <textField position="164"/>
        <textField position="166"/>
      </textFields>
    </textPr>
  </connection>
</connections>
</file>

<file path=xl/sharedStrings.xml><?xml version="1.0" encoding="utf-8"?>
<sst xmlns="http://schemas.openxmlformats.org/spreadsheetml/2006/main" count="309" uniqueCount="301">
  <si>
    <t>HAT-086-0022206</t>
  </si>
  <si>
    <t>23 50 17.08</t>
  </si>
  <si>
    <t>+51 11 28.9</t>
  </si>
  <si>
    <t>HAT-087-0016301</t>
  </si>
  <si>
    <t>00 34 50.23</t>
  </si>
  <si>
    <t>+53 42 12.1</t>
  </si>
  <si>
    <t>HAT-088-0017192</t>
  </si>
  <si>
    <t>01 38 56.50</t>
  </si>
  <si>
    <t>+48 52 40.2</t>
  </si>
  <si>
    <t>HAT-113-0005699</t>
  </si>
  <si>
    <t>18 09 47.63</t>
  </si>
  <si>
    <t>+49 02 55.0</t>
  </si>
  <si>
    <t>HAT-127-0008153</t>
  </si>
  <si>
    <t>03 04 05.20</t>
  </si>
  <si>
    <t>+42 03 10.5</t>
  </si>
  <si>
    <t>HAT-127-0009895</t>
  </si>
  <si>
    <t>03 02 22.68</t>
  </si>
  <si>
    <t>+43 40 48.0</t>
  </si>
  <si>
    <t>HAT-129-0025342</t>
  </si>
  <si>
    <t>04 13 06.81</t>
  </si>
  <si>
    <t>+41 21 01.4</t>
  </si>
  <si>
    <t>HAT-131-0026711</t>
  </si>
  <si>
    <t>05 16 36.90</t>
  </si>
  <si>
    <t>+48 35 44.3</t>
  </si>
  <si>
    <t>HAT-132-0012475</t>
  </si>
  <si>
    <t>05 43 20.18</t>
  </si>
  <si>
    <t>+47 17 00.1</t>
  </si>
  <si>
    <t>HAT-133-0001901</t>
  </si>
  <si>
    <t>06 31 57.29</t>
  </si>
  <si>
    <t>+41 33 57.3</t>
  </si>
  <si>
    <t>HAT-133-0002525</t>
  </si>
  <si>
    <t>06 36 25.23</t>
  </si>
  <si>
    <t>+43 49 47.3</t>
  </si>
  <si>
    <t>HAT-133-0016349</t>
  </si>
  <si>
    <t>06 51 23.17</t>
  </si>
  <si>
    <t>+48 19 33.8</t>
  </si>
  <si>
    <t>HAT-134-0010148</t>
  </si>
  <si>
    <t>06 55 03.81</t>
  </si>
  <si>
    <t>+48 30 19.8</t>
  </si>
  <si>
    <t>HAT-135-0014439</t>
  </si>
  <si>
    <t>08 04 50.71</t>
  </si>
  <si>
    <t>+45 00 10.4</t>
  </si>
  <si>
    <t>HAT-136-0003262</t>
  </si>
  <si>
    <t>08 11 34.76</t>
  </si>
  <si>
    <t>+43 02 33.2</t>
  </si>
  <si>
    <t>HAT-137-0001615</t>
  </si>
  <si>
    <t>08 46 03.05</t>
  </si>
  <si>
    <t>+48 09 47.1</t>
  </si>
  <si>
    <t>HAT-137-0005080</t>
  </si>
  <si>
    <t>09 06 15.53</t>
  </si>
  <si>
    <t>+42 49 12.6</t>
  </si>
  <si>
    <t>HAT-141-0002460</t>
  </si>
  <si>
    <t>11 22 31.77</t>
  </si>
  <si>
    <t>+46 18 10.7</t>
  </si>
  <si>
    <t>HAT-141-0003513</t>
  </si>
  <si>
    <t>11 30 28.39</t>
  </si>
  <si>
    <t>+43 41 50.3</t>
  </si>
  <si>
    <t>HAT-144-0000526</t>
  </si>
  <si>
    <t>13 26 53.26</t>
  </si>
  <si>
    <t>+45 32 46.7</t>
  </si>
  <si>
    <t>HAT-145-0001586</t>
  </si>
  <si>
    <t>13 45 13.19</t>
  </si>
  <si>
    <t>+46 18 40.0</t>
  </si>
  <si>
    <t>HAT-145-0001961</t>
  </si>
  <si>
    <t>13 35 24.72</t>
  </si>
  <si>
    <t>+48 27 42.0</t>
  </si>
  <si>
    <t>HAT-148-0000574</t>
  </si>
  <si>
    <t>15 47 27.44</t>
  </si>
  <si>
    <t>+45 07 51.2</t>
  </si>
  <si>
    <t>HAT-149-0004881</t>
  </si>
  <si>
    <t>16 13 26.80</t>
  </si>
  <si>
    <t>+46 51 04.5</t>
  </si>
  <si>
    <t>HAT-150-0001698</t>
  </si>
  <si>
    <t>16 30 24.54</t>
  </si>
  <si>
    <t>+46 38 06.6</t>
  </si>
  <si>
    <t>HAT-155-0015283</t>
  </si>
  <si>
    <t>19 57 47.95</t>
  </si>
  <si>
    <t>+42 31 10.2</t>
  </si>
  <si>
    <t>HAT-155-0049892</t>
  </si>
  <si>
    <t>19 42 18.32</t>
  </si>
  <si>
    <t>+47 40 14.5</t>
  </si>
  <si>
    <t>HAT-155-0053177</t>
  </si>
  <si>
    <t>19 34 09.50</t>
  </si>
  <si>
    <t>+45 52 26.0</t>
  </si>
  <si>
    <t>HAT-161-0005455</t>
  </si>
  <si>
    <t>23 35 24.29</t>
  </si>
  <si>
    <t>+47 22 09.1</t>
  </si>
  <si>
    <t>HAT-161-0009073</t>
  </si>
  <si>
    <t>23 11 11.89</t>
  </si>
  <si>
    <t>+44 34 40.4</t>
  </si>
  <si>
    <t>HAT-161-0018243</t>
  </si>
  <si>
    <t>23 19 33.66</t>
  </si>
  <si>
    <t>+43 28 47.4</t>
  </si>
  <si>
    <t>HAT-162-0004566</t>
  </si>
  <si>
    <t>00 08 25.77</t>
  </si>
  <si>
    <t>+39 40 57.0</t>
  </si>
  <si>
    <t>HAT-163-0007613</t>
  </si>
  <si>
    <t>00 44 23.36</t>
  </si>
  <si>
    <t>+38 03 35.7</t>
  </si>
  <si>
    <t>HAT-168-0008625</t>
  </si>
  <si>
    <t>03 16 40.50</t>
  </si>
  <si>
    <t>+35 39 55.7</t>
  </si>
  <si>
    <t>HAT-168-0010910</t>
  </si>
  <si>
    <t>03 11 00.65</t>
  </si>
  <si>
    <t>+35 54 14.3</t>
  </si>
  <si>
    <t>HAT-169-0003847</t>
  </si>
  <si>
    <t>03 44 32.20</t>
  </si>
  <si>
    <t>+39 59 34.9</t>
  </si>
  <si>
    <t>HAT-169-0003874</t>
  </si>
  <si>
    <t>03 55 38.14</t>
  </si>
  <si>
    <t>+36 40 42.7</t>
  </si>
  <si>
    <t>HAT-169-0015587</t>
  </si>
  <si>
    <t>03 53 51.22</t>
  </si>
  <si>
    <t>+37 03 16.7</t>
  </si>
  <si>
    <t>HAT-169-0020541</t>
  </si>
  <si>
    <t>03 40 01.46</t>
  </si>
  <si>
    <t>+34 05 59.6</t>
  </si>
  <si>
    <t>HAT-170-0009271</t>
  </si>
  <si>
    <t>04 06 21.95</t>
  </si>
  <si>
    <t>+38 40 45.9</t>
  </si>
  <si>
    <t>HAT-170-0018002</t>
  </si>
  <si>
    <t>04 05 43.19</t>
  </si>
  <si>
    <t>+38 29 01.3</t>
  </si>
  <si>
    <t>HAT-171-0006079</t>
  </si>
  <si>
    <t>04 32 09.20</t>
  </si>
  <si>
    <t>+34 42 34.0</t>
  </si>
  <si>
    <t>HAT-173-0018518</t>
  </si>
  <si>
    <t>05 38 12.94</t>
  </si>
  <si>
    <t>+38 39 53.6</t>
  </si>
  <si>
    <t>HAT-175-0003283</t>
  </si>
  <si>
    <t>06 59 15.28</t>
  </si>
  <si>
    <t>+35 41 56.4</t>
  </si>
  <si>
    <t>HAT-176-0001861</t>
  </si>
  <si>
    <t>07 13 41.87</t>
  </si>
  <si>
    <t>+38 46 45.0</t>
  </si>
  <si>
    <t>HAT-176-0004687</t>
  </si>
  <si>
    <t>07 26 30.17</t>
  </si>
  <si>
    <t>+37 19 43.9</t>
  </si>
  <si>
    <t>HAT-177-0010342</t>
  </si>
  <si>
    <t>07 52 30.67</t>
  </si>
  <si>
    <t>+37 55 11.2</t>
  </si>
  <si>
    <t>HAT-177-0011039</t>
  </si>
  <si>
    <t>07 58 44.17</t>
  </si>
  <si>
    <t>+40 52 38.7</t>
  </si>
  <si>
    <t>HAT-179-0003364</t>
  </si>
  <si>
    <t>09 03 49.20</t>
  </si>
  <si>
    <t>+39 46 26.9</t>
  </si>
  <si>
    <t>HAT-183-0002754</t>
  </si>
  <si>
    <t>11 05 25.01</t>
  </si>
  <si>
    <t>+36 52 36.3</t>
  </si>
  <si>
    <t>HAT-184-0001618</t>
  </si>
  <si>
    <t>11 47 50.65</t>
  </si>
  <si>
    <t>+35 13 38.4</t>
  </si>
  <si>
    <t>HAT-186-0001183</t>
  </si>
  <si>
    <t>12 33 09.49</t>
  </si>
  <si>
    <t>+37 58 22.5</t>
  </si>
  <si>
    <t>HAT-187-0001498</t>
  </si>
  <si>
    <t>13 35 07.52</t>
  </si>
  <si>
    <t>+41 05 03.7</t>
  </si>
  <si>
    <t>HAT-187-0002390</t>
  </si>
  <si>
    <t>13 10 47.82</t>
  </si>
  <si>
    <t>+36 44 08.1</t>
  </si>
  <si>
    <t>HAT-188-0005100</t>
  </si>
  <si>
    <t>13 54 38.10</t>
  </si>
  <si>
    <t>+37 09 50.3</t>
  </si>
  <si>
    <t>HAT-189-0002516</t>
  </si>
  <si>
    <t>14 15 35.68</t>
  </si>
  <si>
    <t>+35 32 18.1</t>
  </si>
  <si>
    <t>HAT-190-0002852</t>
  </si>
  <si>
    <t>15 11 01.53</t>
  </si>
  <si>
    <t>+34 53 24.1</t>
  </si>
  <si>
    <t>HAT-191-0003200</t>
  </si>
  <si>
    <t>15 37 41.39</t>
  </si>
  <si>
    <t>+34 44 07.5</t>
  </si>
  <si>
    <t>HAT-192-0001344</t>
  </si>
  <si>
    <t>15 50 32.76</t>
  </si>
  <si>
    <t>+37 49 39.7</t>
  </si>
  <si>
    <t>HAT-192-0001841</t>
  </si>
  <si>
    <t>16 12 16.69</t>
  </si>
  <si>
    <t>+41 13 50.9</t>
  </si>
  <si>
    <t>HAT-192-0006546</t>
  </si>
  <si>
    <t>15 49 22.27</t>
  </si>
  <si>
    <t>+41 12 55.4</t>
  </si>
  <si>
    <t>HAT-193-0008020</t>
  </si>
  <si>
    <t>16 30 44.74</t>
  </si>
  <si>
    <t>+37 30 22.0</t>
  </si>
  <si>
    <t>HAT-194-0009894</t>
  </si>
  <si>
    <t>16 50 26.86</t>
  </si>
  <si>
    <t>+36 00 43.9</t>
  </si>
  <si>
    <t>HAT-196-0006238</t>
  </si>
  <si>
    <t>17 58 59.33</t>
  </si>
  <si>
    <t>+35 55 12.2</t>
  </si>
  <si>
    <t>HAT-196-0012574</t>
  </si>
  <si>
    <t>18 17 02.25</t>
  </si>
  <si>
    <t>+36 17 07.0</t>
  </si>
  <si>
    <t>HAT-197-0009695</t>
  </si>
  <si>
    <t>18 52 42.71</t>
  </si>
  <si>
    <t>+35 58 26.5</t>
  </si>
  <si>
    <t>HAT-204-0017847</t>
  </si>
  <si>
    <t>22 11 18.04</t>
  </si>
  <si>
    <t>+35 35 50.9</t>
  </si>
  <si>
    <t>HAT-205-0007777</t>
  </si>
  <si>
    <t>22 42 07.53</t>
  </si>
  <si>
    <t>+39 02 43.8</t>
  </si>
  <si>
    <t>HAT-211-0001710</t>
  </si>
  <si>
    <t>02 20 50.83</t>
  </si>
  <si>
    <t>+33 20 47.9</t>
  </si>
  <si>
    <t>HAT-213-0004043</t>
  </si>
  <si>
    <t>03 24 07.68</t>
  </si>
  <si>
    <t>+32 34 50.2</t>
  </si>
  <si>
    <t>HAT-213-0013460</t>
  </si>
  <si>
    <t>03 01 44.37</t>
  </si>
  <si>
    <t>+28 02 37.2</t>
  </si>
  <si>
    <t>HAT-214-0001963</t>
  </si>
  <si>
    <t>03 42 51.04</t>
  </si>
  <si>
    <t>+33 18 55.8</t>
  </si>
  <si>
    <t>HAT-215-0001917</t>
  </si>
  <si>
    <t>04 15 23.29</t>
  </si>
  <si>
    <t>+29 26 09.8</t>
  </si>
  <si>
    <t>HAT-216-0002918</t>
  </si>
  <si>
    <t>04 40 23.36</t>
  </si>
  <si>
    <t>+31 27 01.3</t>
  </si>
  <si>
    <t>HAT-216-0003316</t>
  </si>
  <si>
    <t>04 40 22.99</t>
  </si>
  <si>
    <t>+31 26 46.2</t>
  </si>
  <si>
    <t>HAT-216-0003354</t>
  </si>
  <si>
    <t>04 49 12.00</t>
  </si>
  <si>
    <t>+27 37 16.8</t>
  </si>
  <si>
    <t>HAT-216-0007033</t>
  </si>
  <si>
    <t>04 36 08.66</t>
  </si>
  <si>
    <t>+27 33 23.0</t>
  </si>
  <si>
    <t>HAT-216-0007690</t>
  </si>
  <si>
    <t>04 32 13.43</t>
  </si>
  <si>
    <t>+33 32 34.0</t>
  </si>
  <si>
    <t>HAT-216-0010719</t>
  </si>
  <si>
    <t>05 00 52.66</t>
  </si>
  <si>
    <t>+32 39 47.5</t>
  </si>
  <si>
    <t>HAT-216-0015502</t>
  </si>
  <si>
    <t>04 42 52.42</t>
  </si>
  <si>
    <t>+26 34 06.2</t>
  </si>
  <si>
    <t>HAT-216-0020029</t>
  </si>
  <si>
    <t>04 43 36.35</t>
  </si>
  <si>
    <t>+27 39 54.1</t>
  </si>
  <si>
    <t>HAT-225-0003429</t>
  </si>
  <si>
    <t>09 21 28.37</t>
  </si>
  <si>
    <t>+33 25 58.7</t>
  </si>
  <si>
    <t>HAT-230-0002511</t>
  </si>
  <si>
    <t>12 27 20.82</t>
  </si>
  <si>
    <t>+33 18 33.1</t>
  </si>
  <si>
    <t>HAT-236-0006922</t>
  </si>
  <si>
    <t>15 40 13.98</t>
  </si>
  <si>
    <t>+29 41 27.1</t>
  </si>
  <si>
    <t>HAT-238-0010295</t>
  </si>
  <si>
    <t>16 47 44.06</t>
  </si>
  <si>
    <t>+26 27 56.7</t>
  </si>
  <si>
    <t>HAT-239-0007948</t>
  </si>
  <si>
    <t>16 54 55.20</t>
  </si>
  <si>
    <t>+29 49 11.9</t>
  </si>
  <si>
    <t>HAT-241-0005371</t>
  </si>
  <si>
    <t>18 18 45.88</t>
  </si>
  <si>
    <t>+31 46 40.3</t>
  </si>
  <si>
    <t>HAT-241-0015602</t>
  </si>
  <si>
    <t>18 07 39.64</t>
  </si>
  <si>
    <t>+31 46 55.7</t>
  </si>
  <si>
    <t>HAT-241-0025795</t>
  </si>
  <si>
    <t>18 06 58.21</t>
  </si>
  <si>
    <t>+26 57 20.8</t>
  </si>
  <si>
    <t>HAT-246-0034497</t>
  </si>
  <si>
    <t>20 41 54.91</t>
  </si>
  <si>
    <t>+26 32 56.4</t>
  </si>
  <si>
    <t>HAT-267-0009917</t>
  </si>
  <si>
    <t>07 44 02.05</t>
  </si>
  <si>
    <t>+25 28 21.9</t>
  </si>
  <si>
    <t>HAT-294-0023541</t>
  </si>
  <si>
    <t>21 05 52.19</t>
  </si>
  <si>
    <t>+20 32 45.9</t>
  </si>
  <si>
    <t>HAT-341-0019185</t>
  </si>
  <si>
    <t>20 41 09.18</t>
  </si>
  <si>
    <t>+11 50 25.2</t>
  </si>
  <si>
    <t>HAT-341-0022075</t>
  </si>
  <si>
    <t>20 15 28.03</t>
  </si>
  <si>
    <t>+13 11 11.3</t>
  </si>
  <si>
    <t>HAT-389-0011794</t>
  </si>
  <si>
    <t>20 28 52.66</t>
  </si>
  <si>
    <t>+10 05 48.2</t>
  </si>
  <si>
    <t>Name</t>
  </si>
  <si>
    <t>RA2000</t>
  </si>
  <si>
    <t>DEC2000</t>
  </si>
  <si>
    <t>J</t>
  </si>
  <si>
    <t>H</t>
  </si>
  <si>
    <t>Ks</t>
  </si>
  <si>
    <t>V</t>
  </si>
  <si>
    <t>To</t>
  </si>
  <si>
    <t>Per</t>
  </si>
  <si>
    <t>Detached</t>
  </si>
  <si>
    <t>V-K</t>
  </si>
  <si>
    <t>???</t>
  </si>
  <si>
    <t>DE CVn</t>
  </si>
  <si>
    <t>BX Tri</t>
  </si>
  <si>
    <t>????</t>
  </si>
  <si>
    <t>G179-55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</si>
</sst>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7" fontId="0" fillId="0" borderId="0" xfId="0" quotePrefix="1" applyNumberFormat="1"/>
    <xf numFmtId="0" fontId="0" fillId="0" borderId="0" xfId="0" applyBorder="1"/>
    <xf numFmtId="49" fontId="0" fillId="0" borderId="0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HAT-P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43" workbookViewId="0">
      <selection activeCell="H52" sqref="H52:I52"/>
    </sheetView>
  </sheetViews>
  <sheetFormatPr defaultRowHeight="15" x14ac:dyDescent="0.25"/>
  <cols>
    <col min="1" max="1" width="16.140625" bestFit="1" customWidth="1"/>
    <col min="2" max="3" width="10.42578125" bestFit="1" customWidth="1"/>
    <col min="4" max="7" width="7" bestFit="1" customWidth="1"/>
    <col min="8" max="8" width="12" bestFit="1" customWidth="1"/>
    <col min="9" max="9" width="11" bestFit="1" customWidth="1"/>
    <col min="10" max="10" width="6" bestFit="1" customWidth="1"/>
    <col min="11" max="11" width="12" bestFit="1" customWidth="1"/>
    <col min="12" max="12" width="8" bestFit="1" customWidth="1"/>
    <col min="13" max="13" width="5" bestFit="1" customWidth="1"/>
    <col min="14" max="16" width="2" bestFit="1" customWidth="1"/>
  </cols>
  <sheetData>
    <row r="1" spans="1:11" x14ac:dyDescent="0.25">
      <c r="A1" t="s">
        <v>285</v>
      </c>
      <c r="B1" t="s">
        <v>286</v>
      </c>
      <c r="C1" s="2" t="s">
        <v>287</v>
      </c>
      <c r="D1" t="s">
        <v>288</v>
      </c>
      <c r="E1" t="s">
        <v>289</v>
      </c>
      <c r="F1" t="s">
        <v>290</v>
      </c>
      <c r="G1" t="s">
        <v>291</v>
      </c>
      <c r="H1" t="s">
        <v>292</v>
      </c>
      <c r="I1" t="s">
        <v>293</v>
      </c>
      <c r="J1" t="s">
        <v>295</v>
      </c>
    </row>
    <row r="2" spans="1:11" x14ac:dyDescent="0.25">
      <c r="A2" t="s">
        <v>204</v>
      </c>
      <c r="B2" s="1" t="s">
        <v>205</v>
      </c>
      <c r="C2" s="1" t="s">
        <v>206</v>
      </c>
      <c r="D2">
        <v>9.8079999999999998</v>
      </c>
      <c r="E2">
        <v>9.1809999999999992</v>
      </c>
      <c r="F2">
        <v>8.9390000000000001</v>
      </c>
      <c r="G2">
        <v>13.153</v>
      </c>
      <c r="H2">
        <v>2453187.88949</v>
      </c>
      <c r="I2">
        <v>0.19263559999999999</v>
      </c>
      <c r="J2">
        <f>G2-F2</f>
        <v>4.2140000000000004</v>
      </c>
      <c r="K2" t="s">
        <v>298</v>
      </c>
    </row>
    <row r="3" spans="1:11" x14ac:dyDescent="0.25">
      <c r="A3" t="s">
        <v>54</v>
      </c>
      <c r="B3" s="1" t="s">
        <v>55</v>
      </c>
      <c r="C3" s="1" t="s">
        <v>56</v>
      </c>
      <c r="D3">
        <v>11.968</v>
      </c>
      <c r="E3">
        <v>11.33</v>
      </c>
      <c r="F3">
        <v>11.138999999999999</v>
      </c>
      <c r="G3">
        <v>14.294</v>
      </c>
      <c r="H3">
        <v>2454569.5418500002</v>
      </c>
      <c r="I3">
        <v>0.223354</v>
      </c>
      <c r="J3">
        <f t="shared" ref="J3:J66" si="0">G3-F3</f>
        <v>3.1550000000000011</v>
      </c>
    </row>
    <row r="4" spans="1:11" x14ac:dyDescent="0.25">
      <c r="A4" t="s">
        <v>9</v>
      </c>
      <c r="B4" s="1" t="s">
        <v>10</v>
      </c>
      <c r="C4" s="1" t="s">
        <v>11</v>
      </c>
      <c r="D4">
        <v>11.362</v>
      </c>
      <c r="E4">
        <v>10.71</v>
      </c>
      <c r="F4">
        <v>10.56</v>
      </c>
      <c r="G4">
        <v>14.125999999999999</v>
      </c>
      <c r="H4">
        <v>2453901.8897899999</v>
      </c>
      <c r="I4">
        <v>0.22787370000000001</v>
      </c>
      <c r="J4">
        <f t="shared" si="0"/>
        <v>3.5659999999999989</v>
      </c>
    </row>
    <row r="5" spans="1:11" x14ac:dyDescent="0.25">
      <c r="A5" t="s">
        <v>249</v>
      </c>
      <c r="B5" s="1" t="s">
        <v>250</v>
      </c>
      <c r="C5" s="1" t="s">
        <v>251</v>
      </c>
      <c r="D5">
        <v>12.544</v>
      </c>
      <c r="E5">
        <v>11.94</v>
      </c>
      <c r="F5">
        <v>11.782999999999999</v>
      </c>
      <c r="G5">
        <v>14.98</v>
      </c>
      <c r="H5">
        <v>2453119.7086299998</v>
      </c>
      <c r="I5">
        <v>0.24521999999999999</v>
      </c>
      <c r="J5">
        <f t="shared" si="0"/>
        <v>3.197000000000001</v>
      </c>
    </row>
    <row r="6" spans="1:11" x14ac:dyDescent="0.25">
      <c r="A6" t="s">
        <v>159</v>
      </c>
      <c r="B6" s="1" t="s">
        <v>160</v>
      </c>
      <c r="C6" s="1" t="s">
        <v>161</v>
      </c>
      <c r="D6">
        <v>11.544</v>
      </c>
      <c r="E6">
        <v>10.93</v>
      </c>
      <c r="F6">
        <v>10.787000000000001</v>
      </c>
      <c r="G6">
        <v>13.381</v>
      </c>
      <c r="H6">
        <v>2453886.5057700002</v>
      </c>
      <c r="I6">
        <v>0.24598220000000001</v>
      </c>
      <c r="J6">
        <f t="shared" si="0"/>
        <v>2.5939999999999994</v>
      </c>
    </row>
    <row r="7" spans="1:11" x14ac:dyDescent="0.25">
      <c r="A7" t="s">
        <v>78</v>
      </c>
      <c r="B7" s="1" t="s">
        <v>79</v>
      </c>
      <c r="C7" s="1" t="s">
        <v>80</v>
      </c>
      <c r="D7">
        <v>12.31</v>
      </c>
      <c r="E7">
        <v>11.673</v>
      </c>
      <c r="F7">
        <v>11.519</v>
      </c>
      <c r="G7">
        <v>12.49</v>
      </c>
      <c r="H7">
        <v>2453448.7938199998</v>
      </c>
      <c r="I7">
        <v>0.2540616</v>
      </c>
      <c r="J7">
        <f t="shared" si="0"/>
        <v>0.97100000000000009</v>
      </c>
    </row>
    <row r="8" spans="1:11" x14ac:dyDescent="0.25">
      <c r="A8" t="s">
        <v>27</v>
      </c>
      <c r="B8" s="1" t="s">
        <v>28</v>
      </c>
      <c r="C8" s="1" t="s">
        <v>29</v>
      </c>
      <c r="D8">
        <v>9.5809999999999995</v>
      </c>
      <c r="E8">
        <v>8.93</v>
      </c>
      <c r="F8">
        <v>8.7870000000000008</v>
      </c>
      <c r="G8">
        <v>11.638</v>
      </c>
      <c r="H8">
        <v>2453390.29599</v>
      </c>
      <c r="I8">
        <v>0.29293279999999999</v>
      </c>
      <c r="J8">
        <f t="shared" si="0"/>
        <v>2.8509999999999991</v>
      </c>
      <c r="K8" t="s">
        <v>294</v>
      </c>
    </row>
    <row r="9" spans="1:11" x14ac:dyDescent="0.25">
      <c r="A9" t="s">
        <v>177</v>
      </c>
      <c r="B9" s="1" t="s">
        <v>178</v>
      </c>
      <c r="C9" s="1" t="s">
        <v>179</v>
      </c>
      <c r="D9">
        <v>10.507999999999999</v>
      </c>
      <c r="E9">
        <v>9.9649999999999999</v>
      </c>
      <c r="F9">
        <v>9.6790000000000003</v>
      </c>
      <c r="G9">
        <v>14.039</v>
      </c>
      <c r="H9">
        <v>2453853.9056099998</v>
      </c>
      <c r="I9">
        <v>0.3087357</v>
      </c>
      <c r="J9">
        <f t="shared" si="0"/>
        <v>4.3599999999999994</v>
      </c>
      <c r="K9" t="s">
        <v>296</v>
      </c>
    </row>
    <row r="10" spans="1:11" x14ac:dyDescent="0.25">
      <c r="A10" t="s">
        <v>216</v>
      </c>
      <c r="B10" s="1" t="s">
        <v>217</v>
      </c>
      <c r="C10" s="1" t="s">
        <v>218</v>
      </c>
      <c r="D10">
        <v>10.42</v>
      </c>
      <c r="E10">
        <v>9.7100000000000009</v>
      </c>
      <c r="F10">
        <v>9.5570000000000004</v>
      </c>
      <c r="G10">
        <v>13.207000000000001</v>
      </c>
      <c r="H10">
        <v>2454459.1173999999</v>
      </c>
      <c r="I10">
        <v>0.34089920000000001</v>
      </c>
      <c r="J10">
        <f t="shared" si="0"/>
        <v>3.6500000000000004</v>
      </c>
    </row>
    <row r="11" spans="1:11" x14ac:dyDescent="0.25">
      <c r="A11" t="s">
        <v>150</v>
      </c>
      <c r="B11" s="1" t="s">
        <v>151</v>
      </c>
      <c r="C11" s="1" t="s">
        <v>152</v>
      </c>
      <c r="D11">
        <v>10.929</v>
      </c>
      <c r="E11">
        <v>10.255000000000001</v>
      </c>
      <c r="F11">
        <v>10.090999999999999</v>
      </c>
      <c r="G11">
        <v>12.802</v>
      </c>
      <c r="H11">
        <v>2454174.0013899999</v>
      </c>
      <c r="I11">
        <v>0.35185569999999999</v>
      </c>
      <c r="J11">
        <f t="shared" si="0"/>
        <v>2.7110000000000003</v>
      </c>
    </row>
    <row r="12" spans="1:11" x14ac:dyDescent="0.25">
      <c r="A12" t="s">
        <v>198</v>
      </c>
      <c r="B12" s="1" t="s">
        <v>199</v>
      </c>
      <c r="C12" s="1" t="s">
        <v>200</v>
      </c>
      <c r="D12">
        <v>11.965999999999999</v>
      </c>
      <c r="E12">
        <v>11.336</v>
      </c>
      <c r="F12">
        <v>11.162000000000001</v>
      </c>
      <c r="G12">
        <v>13.976000000000001</v>
      </c>
      <c r="H12">
        <v>2453456.8724500001</v>
      </c>
      <c r="I12">
        <v>0.35276809999999997</v>
      </c>
      <c r="J12">
        <f t="shared" si="0"/>
        <v>2.8140000000000001</v>
      </c>
    </row>
    <row r="13" spans="1:11" x14ac:dyDescent="0.25">
      <c r="A13" t="s">
        <v>57</v>
      </c>
      <c r="B13" s="1" t="s">
        <v>58</v>
      </c>
      <c r="C13" s="1" t="s">
        <v>59</v>
      </c>
      <c r="D13">
        <v>9.3919999999999995</v>
      </c>
      <c r="E13">
        <v>8.7970000000000006</v>
      </c>
      <c r="F13">
        <v>8.5549999999999997</v>
      </c>
      <c r="G13">
        <v>12.798999999999999</v>
      </c>
      <c r="H13">
        <v>2453858.7644699998</v>
      </c>
      <c r="I13">
        <v>0.36414829999999998</v>
      </c>
      <c r="J13">
        <f t="shared" si="0"/>
        <v>4.2439999999999998</v>
      </c>
      <c r="K13" t="s">
        <v>297</v>
      </c>
    </row>
    <row r="14" spans="1:11" x14ac:dyDescent="0.25">
      <c r="A14" t="s">
        <v>279</v>
      </c>
      <c r="B14" s="1" t="s">
        <v>280</v>
      </c>
      <c r="C14" s="1" t="s">
        <v>281</v>
      </c>
      <c r="D14">
        <v>11.525</v>
      </c>
      <c r="E14">
        <v>10.922000000000001</v>
      </c>
      <c r="F14">
        <v>10.77</v>
      </c>
      <c r="G14">
        <v>11.981</v>
      </c>
      <c r="H14">
        <v>2454385.5272499998</v>
      </c>
      <c r="I14">
        <v>0.36699720000000002</v>
      </c>
      <c r="J14">
        <f t="shared" si="0"/>
        <v>1.2110000000000003</v>
      </c>
    </row>
    <row r="15" spans="1:11" x14ac:dyDescent="0.25">
      <c r="A15" t="s">
        <v>174</v>
      </c>
      <c r="B15" s="1" t="s">
        <v>175</v>
      </c>
      <c r="C15" s="1" t="s">
        <v>176</v>
      </c>
      <c r="D15">
        <v>10.188000000000001</v>
      </c>
      <c r="E15">
        <v>9.577</v>
      </c>
      <c r="F15">
        <v>9.4190000000000005</v>
      </c>
      <c r="G15">
        <v>10.57</v>
      </c>
      <c r="H15">
        <v>2453478.2752399999</v>
      </c>
      <c r="I15">
        <v>0.37657269999999998</v>
      </c>
      <c r="J15">
        <f t="shared" si="0"/>
        <v>1.1509999999999998</v>
      </c>
    </row>
    <row r="16" spans="1:11" x14ac:dyDescent="0.25">
      <c r="A16" t="s">
        <v>144</v>
      </c>
      <c r="B16" s="1" t="s">
        <v>145</v>
      </c>
      <c r="C16" s="1" t="s">
        <v>146</v>
      </c>
      <c r="D16">
        <v>11.348000000000001</v>
      </c>
      <c r="E16">
        <v>10.722</v>
      </c>
      <c r="F16">
        <v>10.516</v>
      </c>
      <c r="G16">
        <v>13.689</v>
      </c>
      <c r="H16">
        <v>2454537.0248699998</v>
      </c>
      <c r="I16">
        <v>0.37842189999999998</v>
      </c>
      <c r="J16">
        <f t="shared" si="0"/>
        <v>3.173</v>
      </c>
    </row>
    <row r="17" spans="1:11" x14ac:dyDescent="0.25">
      <c r="A17" t="s">
        <v>111</v>
      </c>
      <c r="B17" s="1" t="s">
        <v>112</v>
      </c>
      <c r="C17" s="1" t="s">
        <v>113</v>
      </c>
      <c r="D17">
        <v>12.06</v>
      </c>
      <c r="E17">
        <v>11.430999999999999</v>
      </c>
      <c r="F17">
        <v>11.292</v>
      </c>
      <c r="G17">
        <v>15.029</v>
      </c>
      <c r="H17">
        <v>2453288.6259300001</v>
      </c>
      <c r="I17">
        <v>0.38410319999999998</v>
      </c>
      <c r="J17">
        <f t="shared" si="0"/>
        <v>3.7370000000000001</v>
      </c>
    </row>
    <row r="18" spans="1:11" x14ac:dyDescent="0.25">
      <c r="A18" t="s">
        <v>252</v>
      </c>
      <c r="B18" s="1" t="s">
        <v>253</v>
      </c>
      <c r="C18" s="1" t="s">
        <v>254</v>
      </c>
      <c r="D18">
        <v>12.430999999999999</v>
      </c>
      <c r="E18">
        <v>11.724</v>
      </c>
      <c r="F18">
        <v>11.534000000000001</v>
      </c>
      <c r="G18">
        <v>15.531000000000001</v>
      </c>
      <c r="H18">
        <v>2454233.1796900001</v>
      </c>
      <c r="I18">
        <v>0.42285479999999998</v>
      </c>
      <c r="J18">
        <f t="shared" si="0"/>
        <v>3.9969999999999999</v>
      </c>
    </row>
    <row r="19" spans="1:11" x14ac:dyDescent="0.25">
      <c r="A19" t="s">
        <v>183</v>
      </c>
      <c r="B19" s="1" t="s">
        <v>184</v>
      </c>
      <c r="C19" s="1" t="s">
        <v>185</v>
      </c>
      <c r="D19">
        <v>12.36</v>
      </c>
      <c r="E19">
        <v>11.753</v>
      </c>
      <c r="F19">
        <v>11.597</v>
      </c>
      <c r="G19">
        <v>14.257999999999999</v>
      </c>
      <c r="H19">
        <v>2453501.58751</v>
      </c>
      <c r="I19">
        <v>0.42510720000000002</v>
      </c>
      <c r="J19">
        <f t="shared" si="0"/>
        <v>2.6609999999999996</v>
      </c>
    </row>
    <row r="20" spans="1:11" s="3" customFormat="1" x14ac:dyDescent="0.25">
      <c r="A20" s="3" t="s">
        <v>243</v>
      </c>
      <c r="B20" s="4" t="s">
        <v>244</v>
      </c>
      <c r="C20" s="4" t="s">
        <v>245</v>
      </c>
      <c r="D20" s="3">
        <v>11.377000000000001</v>
      </c>
      <c r="E20" s="3">
        <v>10.739000000000001</v>
      </c>
      <c r="F20" s="3">
        <v>10.519</v>
      </c>
      <c r="G20" s="3">
        <v>14.513999999999999</v>
      </c>
      <c r="H20" s="3">
        <v>2454534.18982</v>
      </c>
      <c r="I20" s="3">
        <v>0.42647590000000002</v>
      </c>
      <c r="J20" s="3">
        <f t="shared" si="0"/>
        <v>3.9949999999999992</v>
      </c>
      <c r="K20" s="3" t="s">
        <v>299</v>
      </c>
    </row>
    <row r="21" spans="1:11" x14ac:dyDescent="0.25">
      <c r="A21" t="s">
        <v>0</v>
      </c>
      <c r="B21" s="1" t="s">
        <v>1</v>
      </c>
      <c r="C21" s="1" t="s">
        <v>2</v>
      </c>
      <c r="D21">
        <v>11.654999999999999</v>
      </c>
      <c r="E21">
        <v>11.009</v>
      </c>
      <c r="F21">
        <v>10.858000000000001</v>
      </c>
      <c r="G21">
        <v>13.656000000000001</v>
      </c>
      <c r="H21">
        <v>2454431.1154700001</v>
      </c>
      <c r="I21">
        <v>0.42903390000000002</v>
      </c>
      <c r="J21">
        <f t="shared" si="0"/>
        <v>2.798</v>
      </c>
    </row>
    <row r="22" spans="1:11" x14ac:dyDescent="0.25">
      <c r="A22" t="s">
        <v>69</v>
      </c>
      <c r="B22" s="1" t="s">
        <v>70</v>
      </c>
      <c r="C22" s="1" t="s">
        <v>71</v>
      </c>
      <c r="D22">
        <v>11.791</v>
      </c>
      <c r="E22">
        <v>11.122999999999999</v>
      </c>
      <c r="F22">
        <v>10.959</v>
      </c>
      <c r="G22">
        <v>14.356</v>
      </c>
      <c r="H22">
        <v>2453867.4622499999</v>
      </c>
      <c r="I22">
        <v>0.44597930000000002</v>
      </c>
      <c r="J22">
        <f t="shared" si="0"/>
        <v>3.3970000000000002</v>
      </c>
    </row>
    <row r="23" spans="1:11" x14ac:dyDescent="0.25">
      <c r="A23" t="s">
        <v>264</v>
      </c>
      <c r="B23" s="1" t="s">
        <v>265</v>
      </c>
      <c r="C23" s="1" t="s">
        <v>266</v>
      </c>
      <c r="D23">
        <v>12.648</v>
      </c>
      <c r="E23">
        <v>12.013</v>
      </c>
      <c r="F23">
        <v>11.882</v>
      </c>
      <c r="G23">
        <v>14.445</v>
      </c>
      <c r="H23">
        <v>2454255.3570500002</v>
      </c>
      <c r="I23">
        <v>0.49487510000000001</v>
      </c>
      <c r="J23">
        <f t="shared" si="0"/>
        <v>2.5630000000000006</v>
      </c>
    </row>
    <row r="24" spans="1:11" x14ac:dyDescent="0.25">
      <c r="A24" t="s">
        <v>153</v>
      </c>
      <c r="B24" s="1" t="s">
        <v>154</v>
      </c>
      <c r="C24" s="1" t="s">
        <v>155</v>
      </c>
      <c r="D24">
        <v>10.489000000000001</v>
      </c>
      <c r="E24">
        <v>9.8390000000000004</v>
      </c>
      <c r="F24">
        <v>9.6649999999999991</v>
      </c>
      <c r="G24">
        <v>13.4</v>
      </c>
      <c r="H24">
        <v>2454585.6937199999</v>
      </c>
      <c r="I24">
        <v>0.4949635</v>
      </c>
      <c r="J24">
        <f t="shared" si="0"/>
        <v>3.7350000000000012</v>
      </c>
    </row>
    <row r="25" spans="1:11" x14ac:dyDescent="0.25">
      <c r="A25" t="s">
        <v>192</v>
      </c>
      <c r="B25" s="1" t="s">
        <v>193</v>
      </c>
      <c r="C25" s="1" t="s">
        <v>194</v>
      </c>
      <c r="D25">
        <v>12.01</v>
      </c>
      <c r="E25">
        <v>11.366</v>
      </c>
      <c r="F25">
        <v>11.231999999999999</v>
      </c>
      <c r="G25">
        <v>14.259</v>
      </c>
      <c r="H25">
        <v>2453603.6950699999</v>
      </c>
      <c r="I25">
        <v>0.57313360000000002</v>
      </c>
      <c r="J25">
        <f t="shared" si="0"/>
        <v>3.027000000000001</v>
      </c>
    </row>
    <row r="26" spans="1:11" x14ac:dyDescent="0.25">
      <c r="A26" t="s">
        <v>105</v>
      </c>
      <c r="B26" s="1" t="s">
        <v>106</v>
      </c>
      <c r="C26" s="1" t="s">
        <v>107</v>
      </c>
      <c r="D26">
        <v>10.208</v>
      </c>
      <c r="E26">
        <v>9.5890000000000004</v>
      </c>
      <c r="F26">
        <v>9.3889999999999993</v>
      </c>
      <c r="G26">
        <v>13.098000000000001</v>
      </c>
      <c r="H26">
        <v>2453287.85231</v>
      </c>
      <c r="I26">
        <v>0.57759119999999997</v>
      </c>
      <c r="J26">
        <f t="shared" si="0"/>
        <v>3.7090000000000014</v>
      </c>
      <c r="K26" t="s">
        <v>294</v>
      </c>
    </row>
    <row r="27" spans="1:11" x14ac:dyDescent="0.25">
      <c r="A27" t="s">
        <v>15</v>
      </c>
      <c r="B27" s="1" t="s">
        <v>16</v>
      </c>
      <c r="C27" s="1" t="s">
        <v>17</v>
      </c>
      <c r="D27">
        <v>11.018000000000001</v>
      </c>
      <c r="E27">
        <v>10.375</v>
      </c>
      <c r="F27">
        <v>10.198</v>
      </c>
      <c r="G27">
        <v>13.89</v>
      </c>
      <c r="H27">
        <v>2452985.8573400001</v>
      </c>
      <c r="I27">
        <v>0.59167259999999999</v>
      </c>
      <c r="J27">
        <f t="shared" si="0"/>
        <v>3.6920000000000002</v>
      </c>
    </row>
    <row r="28" spans="1:11" x14ac:dyDescent="0.25">
      <c r="A28" t="s">
        <v>42</v>
      </c>
      <c r="B28" s="1" t="s">
        <v>43</v>
      </c>
      <c r="C28" s="1" t="s">
        <v>44</v>
      </c>
      <c r="D28">
        <v>11.048</v>
      </c>
      <c r="E28">
        <v>10.382</v>
      </c>
      <c r="F28">
        <v>10.176</v>
      </c>
      <c r="G28">
        <v>14.298</v>
      </c>
      <c r="H28">
        <v>2453770.8395400001</v>
      </c>
      <c r="I28">
        <v>0.64948470000000003</v>
      </c>
      <c r="J28">
        <f t="shared" si="0"/>
        <v>4.1219999999999999</v>
      </c>
      <c r="K28" t="s">
        <v>299</v>
      </c>
    </row>
    <row r="29" spans="1:11" x14ac:dyDescent="0.25">
      <c r="A29" t="s">
        <v>21</v>
      </c>
      <c r="B29" s="1" t="s">
        <v>22</v>
      </c>
      <c r="C29" s="1" t="s">
        <v>23</v>
      </c>
      <c r="D29">
        <v>11.802</v>
      </c>
      <c r="E29">
        <v>11.138</v>
      </c>
      <c r="F29">
        <v>10.981999999999999</v>
      </c>
      <c r="G29">
        <v>14.275</v>
      </c>
      <c r="H29">
        <v>2454497.1709500002</v>
      </c>
      <c r="I29">
        <v>0.66395309999999996</v>
      </c>
      <c r="J29">
        <f t="shared" si="0"/>
        <v>3.293000000000001</v>
      </c>
      <c r="K29" t="s">
        <v>294</v>
      </c>
    </row>
    <row r="30" spans="1:11" x14ac:dyDescent="0.25">
      <c r="A30" t="s">
        <v>213</v>
      </c>
      <c r="B30" s="1" t="s">
        <v>214</v>
      </c>
      <c r="C30" s="1" t="s">
        <v>215</v>
      </c>
      <c r="D30">
        <v>9.6869999999999994</v>
      </c>
      <c r="E30">
        <v>8.9740000000000002</v>
      </c>
      <c r="F30">
        <v>8.7899999999999991</v>
      </c>
      <c r="G30">
        <v>11.997999999999999</v>
      </c>
      <c r="H30">
        <v>2453289.1339799999</v>
      </c>
      <c r="I30">
        <v>0.74371869999999995</v>
      </c>
      <c r="J30">
        <f t="shared" si="0"/>
        <v>3.2080000000000002</v>
      </c>
    </row>
    <row r="31" spans="1:11" x14ac:dyDescent="0.25">
      <c r="A31" t="s">
        <v>36</v>
      </c>
      <c r="B31" s="1" t="s">
        <v>37</v>
      </c>
      <c r="C31" s="1" t="s">
        <v>38</v>
      </c>
      <c r="D31">
        <v>11.891999999999999</v>
      </c>
      <c r="E31">
        <v>11.233000000000001</v>
      </c>
      <c r="F31">
        <v>11.048999999999999</v>
      </c>
      <c r="G31">
        <v>14.823</v>
      </c>
      <c r="H31">
        <v>2453280.9604000002</v>
      </c>
      <c r="I31">
        <v>0.74471529999999997</v>
      </c>
      <c r="J31">
        <f t="shared" si="0"/>
        <v>3.7740000000000009</v>
      </c>
    </row>
    <row r="32" spans="1:11" x14ac:dyDescent="0.25">
      <c r="A32" t="s">
        <v>180</v>
      </c>
      <c r="B32" s="1" t="s">
        <v>181</v>
      </c>
      <c r="C32" s="1" t="s">
        <v>182</v>
      </c>
      <c r="D32">
        <v>12.331</v>
      </c>
      <c r="E32">
        <v>11.701000000000001</v>
      </c>
      <c r="F32">
        <v>11.518000000000001</v>
      </c>
      <c r="G32">
        <v>14.507999999999999</v>
      </c>
      <c r="H32">
        <v>2453113.0167100001</v>
      </c>
      <c r="I32">
        <v>0.79932199999999998</v>
      </c>
      <c r="J32">
        <f t="shared" si="0"/>
        <v>2.9899999999999984</v>
      </c>
    </row>
    <row r="33" spans="1:11" x14ac:dyDescent="0.25">
      <c r="A33" t="s">
        <v>168</v>
      </c>
      <c r="B33" s="1" t="s">
        <v>169</v>
      </c>
      <c r="C33" s="1" t="s">
        <v>170</v>
      </c>
      <c r="D33">
        <v>11.555999999999999</v>
      </c>
      <c r="E33">
        <v>10.923999999999999</v>
      </c>
      <c r="F33">
        <v>10.788</v>
      </c>
      <c r="G33">
        <v>14.05</v>
      </c>
      <c r="H33">
        <v>2453304.9691099999</v>
      </c>
      <c r="I33">
        <v>0.84574229999999995</v>
      </c>
      <c r="J33">
        <f t="shared" si="0"/>
        <v>3.2620000000000005</v>
      </c>
    </row>
    <row r="34" spans="1:11" x14ac:dyDescent="0.25">
      <c r="A34" t="s">
        <v>273</v>
      </c>
      <c r="B34" s="1" t="s">
        <v>274</v>
      </c>
      <c r="C34" s="1" t="s">
        <v>275</v>
      </c>
      <c r="D34">
        <v>11.956</v>
      </c>
      <c r="E34">
        <v>11.428000000000001</v>
      </c>
      <c r="F34">
        <v>11.215</v>
      </c>
      <c r="G34">
        <v>14.336</v>
      </c>
      <c r="H34">
        <v>2454391.69594</v>
      </c>
      <c r="I34">
        <v>0.8530548</v>
      </c>
      <c r="J34">
        <f t="shared" si="0"/>
        <v>3.1210000000000004</v>
      </c>
    </row>
    <row r="35" spans="1:11" x14ac:dyDescent="0.25">
      <c r="A35" t="s">
        <v>24</v>
      </c>
      <c r="B35" s="1" t="s">
        <v>25</v>
      </c>
      <c r="C35" s="1" t="s">
        <v>26</v>
      </c>
      <c r="D35">
        <v>11.345000000000001</v>
      </c>
      <c r="E35">
        <v>10.704000000000001</v>
      </c>
      <c r="F35">
        <v>10.569000000000001</v>
      </c>
      <c r="G35">
        <v>13.765000000000001</v>
      </c>
      <c r="H35">
        <v>2454128.11503</v>
      </c>
      <c r="I35">
        <v>0.86632229999999999</v>
      </c>
      <c r="J35">
        <f t="shared" si="0"/>
        <v>3.1959999999999997</v>
      </c>
    </row>
    <row r="36" spans="1:11" x14ac:dyDescent="0.25">
      <c r="A36" t="s">
        <v>81</v>
      </c>
      <c r="B36" s="1" t="s">
        <v>82</v>
      </c>
      <c r="C36" s="1" t="s">
        <v>83</v>
      </c>
      <c r="D36">
        <v>12.351000000000001</v>
      </c>
      <c r="E36">
        <v>11.688000000000001</v>
      </c>
      <c r="F36">
        <v>11.526999999999999</v>
      </c>
      <c r="G36">
        <v>14.425000000000001</v>
      </c>
      <c r="H36">
        <v>2453374.4018700002</v>
      </c>
      <c r="I36">
        <v>0.87161480000000002</v>
      </c>
      <c r="J36">
        <f t="shared" si="0"/>
        <v>2.8980000000000015</v>
      </c>
    </row>
    <row r="37" spans="1:11" x14ac:dyDescent="0.25">
      <c r="A37" t="s">
        <v>51</v>
      </c>
      <c r="B37" s="1" t="s">
        <v>52</v>
      </c>
      <c r="C37" s="1" t="s">
        <v>53</v>
      </c>
      <c r="D37">
        <v>11.51</v>
      </c>
      <c r="E37">
        <v>10.9</v>
      </c>
      <c r="F37">
        <v>10.734999999999999</v>
      </c>
      <c r="G37">
        <v>14.243</v>
      </c>
      <c r="H37">
        <v>2454545.98948</v>
      </c>
      <c r="I37">
        <v>1.0044500999999999</v>
      </c>
      <c r="J37">
        <f t="shared" si="0"/>
        <v>3.5080000000000009</v>
      </c>
    </row>
    <row r="38" spans="1:11" x14ac:dyDescent="0.25">
      <c r="A38" t="s">
        <v>48</v>
      </c>
      <c r="B38" s="1" t="s">
        <v>49</v>
      </c>
      <c r="C38" s="1" t="s">
        <v>50</v>
      </c>
      <c r="D38">
        <v>11.872999999999999</v>
      </c>
      <c r="E38">
        <v>11.194000000000001</v>
      </c>
      <c r="F38">
        <v>11.015000000000001</v>
      </c>
      <c r="G38">
        <v>14.654999999999999</v>
      </c>
      <c r="H38">
        <v>2454534.3577299998</v>
      </c>
      <c r="I38">
        <v>1.0099119999999999</v>
      </c>
      <c r="J38">
        <f t="shared" si="0"/>
        <v>3.6399999999999988</v>
      </c>
    </row>
    <row r="39" spans="1:11" x14ac:dyDescent="0.25">
      <c r="A39" t="s">
        <v>270</v>
      </c>
      <c r="B39" s="1" t="s">
        <v>271</v>
      </c>
      <c r="C39" s="1" t="s">
        <v>272</v>
      </c>
      <c r="D39">
        <v>11.364000000000001</v>
      </c>
      <c r="E39">
        <v>10.736000000000001</v>
      </c>
      <c r="F39">
        <v>10.481999999999999</v>
      </c>
      <c r="G39">
        <v>14.396000000000001</v>
      </c>
      <c r="H39">
        <v>2454527.19343</v>
      </c>
      <c r="I39">
        <v>1.0213874000000001</v>
      </c>
      <c r="J39">
        <f t="shared" si="0"/>
        <v>3.9140000000000015</v>
      </c>
    </row>
    <row r="40" spans="1:11" x14ac:dyDescent="0.25">
      <c r="A40" t="s">
        <v>102</v>
      </c>
      <c r="B40" s="1" t="s">
        <v>103</v>
      </c>
      <c r="C40" s="1" t="s">
        <v>104</v>
      </c>
      <c r="D40">
        <v>11.68</v>
      </c>
      <c r="E40">
        <v>11.009</v>
      </c>
      <c r="F40">
        <v>10.868</v>
      </c>
      <c r="G40">
        <v>14.169</v>
      </c>
      <c r="H40">
        <v>2453443.8818600001</v>
      </c>
      <c r="I40">
        <v>1.0943955999999999</v>
      </c>
      <c r="J40">
        <f t="shared" si="0"/>
        <v>3.3010000000000002</v>
      </c>
    </row>
    <row r="41" spans="1:11" x14ac:dyDescent="0.25">
      <c r="A41" t="s">
        <v>201</v>
      </c>
      <c r="B41" s="1" t="s">
        <v>202</v>
      </c>
      <c r="C41" s="1" t="s">
        <v>203</v>
      </c>
      <c r="D41">
        <v>11.034000000000001</v>
      </c>
      <c r="E41">
        <v>10.416</v>
      </c>
      <c r="F41">
        <v>10.144</v>
      </c>
      <c r="G41">
        <v>14.608000000000001</v>
      </c>
      <c r="H41">
        <v>2453146.00214</v>
      </c>
      <c r="I41">
        <v>1.1100101</v>
      </c>
      <c r="J41">
        <f t="shared" si="0"/>
        <v>4.4640000000000004</v>
      </c>
      <c r="K41" t="s">
        <v>299</v>
      </c>
    </row>
    <row r="42" spans="1:11" x14ac:dyDescent="0.25">
      <c r="A42" t="s">
        <v>99</v>
      </c>
      <c r="B42" s="1" t="s">
        <v>100</v>
      </c>
      <c r="C42" s="1" t="s">
        <v>101</v>
      </c>
      <c r="D42">
        <v>11.384</v>
      </c>
      <c r="E42">
        <v>10.726000000000001</v>
      </c>
      <c r="F42">
        <v>10.579000000000001</v>
      </c>
      <c r="G42">
        <v>13.984</v>
      </c>
      <c r="H42">
        <v>2453540.5661300002</v>
      </c>
      <c r="I42">
        <v>1.1877145</v>
      </c>
      <c r="J42">
        <f t="shared" si="0"/>
        <v>3.4049999999999994</v>
      </c>
    </row>
    <row r="43" spans="1:11" x14ac:dyDescent="0.25">
      <c r="A43" t="s">
        <v>93</v>
      </c>
      <c r="B43" s="1" t="s">
        <v>94</v>
      </c>
      <c r="C43" s="1" t="s">
        <v>95</v>
      </c>
      <c r="D43">
        <v>10.913</v>
      </c>
      <c r="E43">
        <v>10.349</v>
      </c>
      <c r="F43">
        <v>10.159000000000001</v>
      </c>
      <c r="G43">
        <v>13.146000000000001</v>
      </c>
      <c r="H43">
        <v>2454396.3789300001</v>
      </c>
      <c r="I43">
        <v>1.2773540999999999</v>
      </c>
      <c r="J43">
        <f t="shared" si="0"/>
        <v>2.9870000000000001</v>
      </c>
    </row>
    <row r="44" spans="1:11" x14ac:dyDescent="0.25">
      <c r="A44" t="s">
        <v>6</v>
      </c>
      <c r="B44" s="1" t="s">
        <v>7</v>
      </c>
      <c r="C44" s="1" t="s">
        <v>8</v>
      </c>
      <c r="D44">
        <v>11.468999999999999</v>
      </c>
      <c r="E44">
        <v>10.807</v>
      </c>
      <c r="F44">
        <v>10.608000000000001</v>
      </c>
      <c r="G44">
        <v>13.92</v>
      </c>
      <c r="H44">
        <v>2453693.67973</v>
      </c>
      <c r="I44">
        <v>1.403092</v>
      </c>
      <c r="J44">
        <f t="shared" si="0"/>
        <v>3.3119999999999994</v>
      </c>
    </row>
    <row r="45" spans="1:11" x14ac:dyDescent="0.25">
      <c r="A45" t="s">
        <v>75</v>
      </c>
      <c r="B45" s="1" t="s">
        <v>76</v>
      </c>
      <c r="C45" s="1" t="s">
        <v>77</v>
      </c>
      <c r="D45">
        <v>10.882999999999999</v>
      </c>
      <c r="E45">
        <v>10.242000000000001</v>
      </c>
      <c r="F45">
        <v>10.076000000000001</v>
      </c>
      <c r="G45">
        <v>13.31</v>
      </c>
      <c r="H45">
        <v>2453447.2566900002</v>
      </c>
      <c r="I45">
        <v>1.5308303999999999</v>
      </c>
      <c r="J45">
        <f t="shared" si="0"/>
        <v>3.234</v>
      </c>
    </row>
    <row r="46" spans="1:11" x14ac:dyDescent="0.25">
      <c r="A46" t="s">
        <v>210</v>
      </c>
      <c r="B46" s="1" t="s">
        <v>211</v>
      </c>
      <c r="C46" s="1" t="s">
        <v>212</v>
      </c>
      <c r="D46">
        <v>12.319000000000001</v>
      </c>
      <c r="E46">
        <v>11.622</v>
      </c>
      <c r="F46">
        <v>11.401999999999999</v>
      </c>
      <c r="G46">
        <v>15.006</v>
      </c>
      <c r="H46">
        <v>2453695.8605200001</v>
      </c>
      <c r="I46">
        <v>1.5561677</v>
      </c>
      <c r="J46">
        <f t="shared" si="0"/>
        <v>3.604000000000001</v>
      </c>
    </row>
    <row r="47" spans="1:11" x14ac:dyDescent="0.25">
      <c r="A47" t="s">
        <v>60</v>
      </c>
      <c r="B47" s="1" t="s">
        <v>61</v>
      </c>
      <c r="C47" s="1" t="s">
        <v>62</v>
      </c>
      <c r="D47">
        <v>10.853999999999999</v>
      </c>
      <c r="E47">
        <v>10.268000000000001</v>
      </c>
      <c r="F47">
        <v>10.025</v>
      </c>
      <c r="G47">
        <v>14.339</v>
      </c>
      <c r="H47">
        <v>2453843.9266499998</v>
      </c>
      <c r="I47">
        <v>1.5875271</v>
      </c>
      <c r="J47">
        <f t="shared" si="0"/>
        <v>4.3140000000000001</v>
      </c>
      <c r="K47" t="s">
        <v>294</v>
      </c>
    </row>
    <row r="48" spans="1:11" x14ac:dyDescent="0.25">
      <c r="A48" t="s">
        <v>30</v>
      </c>
      <c r="B48" s="1" t="s">
        <v>31</v>
      </c>
      <c r="C48" s="1" t="s">
        <v>32</v>
      </c>
      <c r="D48">
        <v>9.7590000000000003</v>
      </c>
      <c r="E48">
        <v>9.1210000000000004</v>
      </c>
      <c r="F48">
        <v>8.8810000000000002</v>
      </c>
      <c r="G48">
        <v>13.802</v>
      </c>
      <c r="H48">
        <v>2453632.4734499999</v>
      </c>
      <c r="I48">
        <v>1.5945715</v>
      </c>
      <c r="J48">
        <f t="shared" si="0"/>
        <v>4.9209999999999994</v>
      </c>
      <c r="K48" t="s">
        <v>294</v>
      </c>
    </row>
    <row r="49" spans="1:11" x14ac:dyDescent="0.25">
      <c r="A49" t="s">
        <v>132</v>
      </c>
      <c r="B49" s="1" t="s">
        <v>133</v>
      </c>
      <c r="C49" s="1" t="s">
        <v>134</v>
      </c>
      <c r="D49">
        <v>9.7089999999999996</v>
      </c>
      <c r="E49">
        <v>9.0649999999999995</v>
      </c>
      <c r="F49">
        <v>8.8620000000000001</v>
      </c>
      <c r="G49">
        <v>13.13</v>
      </c>
      <c r="H49">
        <v>2452972.6278599999</v>
      </c>
      <c r="I49">
        <v>1.66876</v>
      </c>
      <c r="J49">
        <f t="shared" si="0"/>
        <v>4.2680000000000007</v>
      </c>
    </row>
    <row r="50" spans="1:11" x14ac:dyDescent="0.25">
      <c r="A50" t="s">
        <v>129</v>
      </c>
      <c r="B50" s="1" t="s">
        <v>130</v>
      </c>
      <c r="C50" s="1" t="s">
        <v>131</v>
      </c>
      <c r="D50">
        <v>10.093999999999999</v>
      </c>
      <c r="E50">
        <v>9.4870000000000001</v>
      </c>
      <c r="F50">
        <v>9.2880000000000003</v>
      </c>
      <c r="G50">
        <v>12.499000000000001</v>
      </c>
      <c r="H50">
        <v>2453006.2979000001</v>
      </c>
      <c r="I50">
        <v>1.727336</v>
      </c>
      <c r="J50">
        <f t="shared" si="0"/>
        <v>3.2110000000000003</v>
      </c>
    </row>
    <row r="51" spans="1:11" x14ac:dyDescent="0.25">
      <c r="A51" t="s">
        <v>237</v>
      </c>
      <c r="B51" s="1" t="s">
        <v>238</v>
      </c>
      <c r="C51" s="1" t="s">
        <v>239</v>
      </c>
      <c r="D51">
        <v>11.895</v>
      </c>
      <c r="E51">
        <v>11.307</v>
      </c>
      <c r="F51">
        <v>11.127000000000001</v>
      </c>
      <c r="G51">
        <v>14.026</v>
      </c>
      <c r="H51">
        <v>2454491.6099</v>
      </c>
      <c r="I51">
        <v>1.7404664000000001</v>
      </c>
      <c r="J51">
        <f t="shared" si="0"/>
        <v>2.8989999999999991</v>
      </c>
    </row>
    <row r="52" spans="1:11" x14ac:dyDescent="0.25">
      <c r="A52" t="s">
        <v>189</v>
      </c>
      <c r="B52" s="1" t="s">
        <v>190</v>
      </c>
      <c r="C52" s="1" t="s">
        <v>191</v>
      </c>
      <c r="D52">
        <v>11.052</v>
      </c>
      <c r="E52">
        <v>10.465</v>
      </c>
      <c r="F52">
        <v>10.268000000000001</v>
      </c>
      <c r="G52">
        <v>14.895</v>
      </c>
      <c r="H52">
        <v>2453623.7449500002</v>
      </c>
      <c r="I52">
        <v>1.7583431</v>
      </c>
      <c r="J52">
        <f t="shared" si="0"/>
        <v>4.6269999999999989</v>
      </c>
      <c r="K52" t="s">
        <v>296</v>
      </c>
    </row>
    <row r="53" spans="1:11" x14ac:dyDescent="0.25">
      <c r="A53" t="s">
        <v>33</v>
      </c>
      <c r="B53" s="1" t="s">
        <v>34</v>
      </c>
      <c r="C53" s="1" t="s">
        <v>35</v>
      </c>
      <c r="D53">
        <v>12.077999999999999</v>
      </c>
      <c r="E53">
        <v>11.429</v>
      </c>
      <c r="F53">
        <v>11.237</v>
      </c>
      <c r="G53">
        <v>14.942</v>
      </c>
      <c r="H53">
        <v>2453329.1296000001</v>
      </c>
      <c r="I53">
        <v>1.7636320000000001</v>
      </c>
      <c r="J53">
        <f t="shared" si="0"/>
        <v>3.7050000000000001</v>
      </c>
    </row>
    <row r="54" spans="1:11" x14ac:dyDescent="0.25">
      <c r="A54" t="s">
        <v>258</v>
      </c>
      <c r="B54" s="1" t="s">
        <v>259</v>
      </c>
      <c r="C54" s="1" t="s">
        <v>260</v>
      </c>
      <c r="D54">
        <v>10.507</v>
      </c>
      <c r="E54">
        <v>9.86</v>
      </c>
      <c r="F54">
        <v>9.6530000000000005</v>
      </c>
      <c r="G54">
        <v>14.185</v>
      </c>
      <c r="H54">
        <v>2454248.5427600001</v>
      </c>
      <c r="I54">
        <v>1.7905263</v>
      </c>
      <c r="J54">
        <f t="shared" si="0"/>
        <v>4.532</v>
      </c>
    </row>
    <row r="55" spans="1:11" x14ac:dyDescent="0.25">
      <c r="A55" t="s">
        <v>126</v>
      </c>
      <c r="B55" s="1" t="s">
        <v>127</v>
      </c>
      <c r="C55" s="1" t="s">
        <v>128</v>
      </c>
      <c r="D55">
        <v>11.513</v>
      </c>
      <c r="E55">
        <v>10.847</v>
      </c>
      <c r="F55">
        <v>10.673999999999999</v>
      </c>
      <c r="G55">
        <v>13.268000000000001</v>
      </c>
      <c r="H55">
        <v>2454128.0024700002</v>
      </c>
      <c r="I55">
        <v>1.7907029000000001</v>
      </c>
      <c r="J55">
        <f t="shared" si="0"/>
        <v>2.5940000000000012</v>
      </c>
    </row>
    <row r="56" spans="1:11" x14ac:dyDescent="0.25">
      <c r="A56" t="s">
        <v>138</v>
      </c>
      <c r="B56" s="1" t="s">
        <v>139</v>
      </c>
      <c r="C56" s="1" t="s">
        <v>140</v>
      </c>
      <c r="D56">
        <v>12.298</v>
      </c>
      <c r="E56">
        <v>11.648999999999999</v>
      </c>
      <c r="F56">
        <v>11.448</v>
      </c>
      <c r="G56">
        <v>15.555</v>
      </c>
      <c r="H56">
        <v>2453783.33543</v>
      </c>
      <c r="I56">
        <v>1.8695485000000001</v>
      </c>
      <c r="J56">
        <f t="shared" si="0"/>
        <v>4.1069999999999993</v>
      </c>
    </row>
    <row r="57" spans="1:11" x14ac:dyDescent="0.25">
      <c r="A57" t="s">
        <v>171</v>
      </c>
      <c r="B57" s="1" t="s">
        <v>172</v>
      </c>
      <c r="C57" s="1" t="s">
        <v>173</v>
      </c>
      <c r="D57">
        <v>11.462999999999999</v>
      </c>
      <c r="E57">
        <v>10.807</v>
      </c>
      <c r="F57">
        <v>10.590999999999999</v>
      </c>
      <c r="G57">
        <v>14.545999999999999</v>
      </c>
      <c r="H57">
        <v>2453478.53951</v>
      </c>
      <c r="I57">
        <v>1.9270404999999999</v>
      </c>
      <c r="J57">
        <f t="shared" si="0"/>
        <v>3.9550000000000001</v>
      </c>
    </row>
    <row r="58" spans="1:11" x14ac:dyDescent="0.25">
      <c r="A58" t="s">
        <v>219</v>
      </c>
      <c r="B58" s="1" t="s">
        <v>220</v>
      </c>
      <c r="C58" s="1" t="s">
        <v>221</v>
      </c>
      <c r="D58">
        <v>9.8689999999999998</v>
      </c>
      <c r="E58">
        <v>9.2010000000000005</v>
      </c>
      <c r="F58">
        <v>9.0129999999999999</v>
      </c>
      <c r="G58">
        <v>13.193</v>
      </c>
      <c r="H58">
        <v>2454467.28199</v>
      </c>
      <c r="I58">
        <v>2.0479687000000002</v>
      </c>
      <c r="J58">
        <f t="shared" si="0"/>
        <v>4.18</v>
      </c>
    </row>
    <row r="59" spans="1:11" x14ac:dyDescent="0.25">
      <c r="A59" t="s">
        <v>222</v>
      </c>
      <c r="B59" s="1" t="s">
        <v>223</v>
      </c>
      <c r="C59" s="1" t="s">
        <v>224</v>
      </c>
      <c r="D59">
        <v>10.023</v>
      </c>
      <c r="E59">
        <v>9.423</v>
      </c>
      <c r="F59">
        <v>9.2040000000000006</v>
      </c>
      <c r="G59">
        <v>14.076000000000001</v>
      </c>
      <c r="H59">
        <v>2454471.3744899998</v>
      </c>
      <c r="I59">
        <v>2.0481360999999998</v>
      </c>
      <c r="J59">
        <f t="shared" si="0"/>
        <v>4.8719999999999999</v>
      </c>
      <c r="K59" t="s">
        <v>299</v>
      </c>
    </row>
    <row r="60" spans="1:11" x14ac:dyDescent="0.25">
      <c r="A60" t="s">
        <v>231</v>
      </c>
      <c r="B60" s="1" t="s">
        <v>232</v>
      </c>
      <c r="C60" s="1" t="s">
        <v>233</v>
      </c>
      <c r="D60">
        <v>10.877000000000001</v>
      </c>
      <c r="E60">
        <v>10.157999999999999</v>
      </c>
      <c r="F60">
        <v>9.9610000000000003</v>
      </c>
      <c r="G60">
        <v>12.968999999999999</v>
      </c>
      <c r="H60">
        <v>2454100.2289499999</v>
      </c>
      <c r="I60">
        <v>2.0645658</v>
      </c>
      <c r="J60">
        <f t="shared" si="0"/>
        <v>3.0079999999999991</v>
      </c>
    </row>
    <row r="61" spans="1:11" x14ac:dyDescent="0.25">
      <c r="A61" t="s">
        <v>147</v>
      </c>
      <c r="B61" s="1" t="s">
        <v>148</v>
      </c>
      <c r="C61" s="1" t="s">
        <v>149</v>
      </c>
      <c r="D61">
        <v>11.584</v>
      </c>
      <c r="E61">
        <v>10.933</v>
      </c>
      <c r="F61">
        <v>10.724</v>
      </c>
      <c r="G61">
        <v>14.268000000000001</v>
      </c>
      <c r="H61">
        <v>2454148.4057100001</v>
      </c>
      <c r="I61">
        <v>2.1434739999999999</v>
      </c>
      <c r="J61">
        <f t="shared" si="0"/>
        <v>3.5440000000000005</v>
      </c>
    </row>
    <row r="62" spans="1:11" x14ac:dyDescent="0.25">
      <c r="A62" t="s">
        <v>165</v>
      </c>
      <c r="B62" s="1" t="s">
        <v>166</v>
      </c>
      <c r="C62" s="1" t="s">
        <v>167</v>
      </c>
      <c r="D62">
        <v>11.436999999999999</v>
      </c>
      <c r="E62">
        <v>10.792999999999999</v>
      </c>
      <c r="F62">
        <v>10.587999999999999</v>
      </c>
      <c r="G62">
        <v>14.353999999999999</v>
      </c>
      <c r="H62">
        <v>2454184.63607</v>
      </c>
      <c r="I62">
        <v>2.1582360999999999</v>
      </c>
      <c r="J62">
        <f t="shared" si="0"/>
        <v>3.766</v>
      </c>
    </row>
    <row r="63" spans="1:11" x14ac:dyDescent="0.25">
      <c r="A63" t="s">
        <v>162</v>
      </c>
      <c r="B63" s="1" t="s">
        <v>163</v>
      </c>
      <c r="C63" s="1" t="s">
        <v>164</v>
      </c>
      <c r="D63">
        <v>12.597</v>
      </c>
      <c r="E63">
        <v>11.935</v>
      </c>
      <c r="F63">
        <v>11.792999999999999</v>
      </c>
      <c r="G63">
        <v>14.737</v>
      </c>
      <c r="H63">
        <v>2453709.8825099999</v>
      </c>
      <c r="I63">
        <v>2.2098214999999999</v>
      </c>
      <c r="J63">
        <f t="shared" si="0"/>
        <v>2.9440000000000008</v>
      </c>
    </row>
    <row r="64" spans="1:11" x14ac:dyDescent="0.25">
      <c r="A64" t="s">
        <v>186</v>
      </c>
      <c r="B64" s="1" t="s">
        <v>187</v>
      </c>
      <c r="C64" s="1" t="s">
        <v>188</v>
      </c>
      <c r="D64">
        <v>12.444000000000001</v>
      </c>
      <c r="E64">
        <v>11.775</v>
      </c>
      <c r="F64">
        <v>11.648999999999999</v>
      </c>
      <c r="G64">
        <v>14.412000000000001</v>
      </c>
      <c r="H64">
        <v>2453503.2335600001</v>
      </c>
      <c r="I64">
        <v>2.2309236000000001</v>
      </c>
      <c r="J64">
        <f t="shared" si="0"/>
        <v>2.7630000000000017</v>
      </c>
    </row>
    <row r="65" spans="1:11" x14ac:dyDescent="0.25">
      <c r="A65" t="s">
        <v>114</v>
      </c>
      <c r="B65" s="1" t="s">
        <v>115</v>
      </c>
      <c r="C65" s="1" t="s">
        <v>116</v>
      </c>
      <c r="D65">
        <v>12.428000000000001</v>
      </c>
      <c r="E65">
        <v>11.856999999999999</v>
      </c>
      <c r="F65">
        <v>11.678000000000001</v>
      </c>
      <c r="G65">
        <v>14.097</v>
      </c>
      <c r="H65">
        <v>2453289.4104499999</v>
      </c>
      <c r="I65">
        <v>2.2591505999999999</v>
      </c>
      <c r="J65">
        <f t="shared" si="0"/>
        <v>2.4189999999999987</v>
      </c>
    </row>
    <row r="66" spans="1:11" x14ac:dyDescent="0.25">
      <c r="A66" t="s">
        <v>45</v>
      </c>
      <c r="B66" s="1" t="s">
        <v>46</v>
      </c>
      <c r="C66" s="1" t="s">
        <v>47</v>
      </c>
      <c r="D66">
        <v>10.382</v>
      </c>
      <c r="E66">
        <v>9.7219999999999995</v>
      </c>
      <c r="F66">
        <v>9.5440000000000005</v>
      </c>
      <c r="G66">
        <v>13.084</v>
      </c>
      <c r="H66">
        <v>2453767.5797199998</v>
      </c>
      <c r="I66">
        <v>2.2839665</v>
      </c>
      <c r="J66">
        <f t="shared" si="0"/>
        <v>3.5399999999999991</v>
      </c>
    </row>
    <row r="67" spans="1:11" x14ac:dyDescent="0.25">
      <c r="A67" t="s">
        <v>225</v>
      </c>
      <c r="B67" s="1" t="s">
        <v>226</v>
      </c>
      <c r="C67" s="1" t="s">
        <v>227</v>
      </c>
      <c r="D67">
        <v>11.002000000000001</v>
      </c>
      <c r="E67">
        <v>10.340999999999999</v>
      </c>
      <c r="F67">
        <v>10.178000000000001</v>
      </c>
      <c r="G67">
        <v>13.407999999999999</v>
      </c>
      <c r="H67">
        <v>2454480.5397399999</v>
      </c>
      <c r="I67">
        <v>2.4577301999999999</v>
      </c>
      <c r="J67">
        <f t="shared" ref="J67:J96" si="1">G67-F67</f>
        <v>3.2299999999999986</v>
      </c>
    </row>
    <row r="68" spans="1:11" x14ac:dyDescent="0.25">
      <c r="A68" t="s">
        <v>141</v>
      </c>
      <c r="B68" s="1" t="s">
        <v>142</v>
      </c>
      <c r="C68" s="1" t="s">
        <v>143</v>
      </c>
      <c r="D68">
        <v>12.476000000000001</v>
      </c>
      <c r="E68">
        <v>11.816000000000001</v>
      </c>
      <c r="F68">
        <v>11.682</v>
      </c>
      <c r="G68">
        <v>14.734</v>
      </c>
      <c r="H68">
        <v>2453694.0650200001</v>
      </c>
      <c r="I68">
        <v>2.5468565000000001</v>
      </c>
      <c r="J68">
        <f t="shared" si="1"/>
        <v>3.0519999999999996</v>
      </c>
    </row>
    <row r="69" spans="1:11" x14ac:dyDescent="0.25">
      <c r="A69" t="s">
        <v>12</v>
      </c>
      <c r="B69" s="1" t="s">
        <v>13</v>
      </c>
      <c r="C69" s="1" t="s">
        <v>14</v>
      </c>
      <c r="D69">
        <v>10.65</v>
      </c>
      <c r="E69">
        <v>9.9830000000000005</v>
      </c>
      <c r="F69">
        <v>9.73</v>
      </c>
      <c r="G69">
        <v>14.159000000000001</v>
      </c>
      <c r="H69">
        <v>2452979.5369500001</v>
      </c>
      <c r="I69">
        <v>2.5681924</v>
      </c>
      <c r="J69">
        <f t="shared" si="1"/>
        <v>4.4290000000000003</v>
      </c>
    </row>
    <row r="70" spans="1:11" x14ac:dyDescent="0.25">
      <c r="A70" t="s">
        <v>228</v>
      </c>
      <c r="B70" s="1" t="s">
        <v>229</v>
      </c>
      <c r="C70" s="1" t="s">
        <v>230</v>
      </c>
      <c r="D70">
        <v>10.827</v>
      </c>
      <c r="E70">
        <v>10.194000000000001</v>
      </c>
      <c r="F70">
        <v>9.968</v>
      </c>
      <c r="G70">
        <v>14.592000000000001</v>
      </c>
      <c r="H70">
        <v>2454461.4056199999</v>
      </c>
      <c r="I70">
        <v>2.6079132999999999</v>
      </c>
      <c r="J70">
        <f t="shared" si="1"/>
        <v>4.6240000000000006</v>
      </c>
    </row>
    <row r="71" spans="1:11" x14ac:dyDescent="0.25">
      <c r="A71" t="s">
        <v>84</v>
      </c>
      <c r="B71" s="1" t="s">
        <v>85</v>
      </c>
      <c r="C71" s="1" t="s">
        <v>86</v>
      </c>
      <c r="D71">
        <v>10.413</v>
      </c>
      <c r="E71">
        <v>9.8550000000000004</v>
      </c>
      <c r="F71">
        <v>9.6560000000000006</v>
      </c>
      <c r="G71">
        <v>12.503</v>
      </c>
      <c r="H71">
        <v>2453778.4328200002</v>
      </c>
      <c r="I71">
        <v>2.8019392000000001</v>
      </c>
      <c r="J71">
        <f t="shared" si="1"/>
        <v>2.8469999999999995</v>
      </c>
    </row>
    <row r="72" spans="1:11" x14ac:dyDescent="0.25">
      <c r="A72" t="s">
        <v>267</v>
      </c>
      <c r="B72" s="1" t="s">
        <v>268</v>
      </c>
      <c r="C72" s="1" t="s">
        <v>269</v>
      </c>
      <c r="D72">
        <v>11.69</v>
      </c>
      <c r="E72">
        <v>11.083</v>
      </c>
      <c r="F72">
        <v>10.911</v>
      </c>
      <c r="G72">
        <v>13.734999999999999</v>
      </c>
      <c r="H72">
        <v>2454386.59014</v>
      </c>
      <c r="I72">
        <v>2.8892006000000001</v>
      </c>
      <c r="J72">
        <f t="shared" si="1"/>
        <v>2.8239999999999998</v>
      </c>
    </row>
    <row r="73" spans="1:11" x14ac:dyDescent="0.25">
      <c r="A73" t="s">
        <v>195</v>
      </c>
      <c r="B73" s="1" t="s">
        <v>196</v>
      </c>
      <c r="C73" s="1" t="s">
        <v>197</v>
      </c>
      <c r="D73">
        <v>11.21</v>
      </c>
      <c r="E73">
        <v>10.567</v>
      </c>
      <c r="F73">
        <v>10.436999999999999</v>
      </c>
      <c r="G73">
        <v>13.515000000000001</v>
      </c>
      <c r="H73">
        <v>2453978.9009099999</v>
      </c>
      <c r="I73">
        <v>2.9721555</v>
      </c>
      <c r="J73">
        <f t="shared" si="1"/>
        <v>3.0780000000000012</v>
      </c>
    </row>
    <row r="74" spans="1:11" x14ac:dyDescent="0.25">
      <c r="A74" t="s">
        <v>3</v>
      </c>
      <c r="B74" s="1" t="s">
        <v>4</v>
      </c>
      <c r="C74" s="1" t="s">
        <v>5</v>
      </c>
      <c r="D74">
        <v>11.31</v>
      </c>
      <c r="E74">
        <v>10.613</v>
      </c>
      <c r="F74">
        <v>10.433</v>
      </c>
      <c r="G74">
        <v>13.904</v>
      </c>
      <c r="H74">
        <v>2454427.6069100001</v>
      </c>
      <c r="I74">
        <v>3.1325961000000002</v>
      </c>
      <c r="J74">
        <f t="shared" si="1"/>
        <v>3.4710000000000001</v>
      </c>
    </row>
    <row r="75" spans="1:11" x14ac:dyDescent="0.25">
      <c r="A75" t="s">
        <v>261</v>
      </c>
      <c r="B75" s="1" t="s">
        <v>262</v>
      </c>
      <c r="C75" s="1" t="s">
        <v>263</v>
      </c>
      <c r="D75">
        <v>11.933</v>
      </c>
      <c r="E75">
        <v>11.295</v>
      </c>
      <c r="F75">
        <v>11.128</v>
      </c>
      <c r="G75">
        <v>13.619</v>
      </c>
      <c r="H75">
        <v>2454254.4872300001</v>
      </c>
      <c r="I75">
        <v>3.3462801</v>
      </c>
      <c r="J75">
        <f t="shared" si="1"/>
        <v>2.4909999999999997</v>
      </c>
    </row>
    <row r="76" spans="1:11" x14ac:dyDescent="0.25">
      <c r="A76" t="s">
        <v>63</v>
      </c>
      <c r="B76" s="1" t="s">
        <v>64</v>
      </c>
      <c r="C76" s="1" t="s">
        <v>65</v>
      </c>
      <c r="D76">
        <v>11.068</v>
      </c>
      <c r="E76">
        <v>10.436</v>
      </c>
      <c r="F76">
        <v>10.192</v>
      </c>
      <c r="G76">
        <v>14.132999999999999</v>
      </c>
      <c r="H76">
        <v>2453834.38839</v>
      </c>
      <c r="I76">
        <v>3.4646868999999998</v>
      </c>
      <c r="J76">
        <f t="shared" si="1"/>
        <v>3.9409999999999989</v>
      </c>
    </row>
    <row r="77" spans="1:11" x14ac:dyDescent="0.25">
      <c r="A77" t="s">
        <v>66</v>
      </c>
      <c r="B77" s="1" t="s">
        <v>67</v>
      </c>
      <c r="C77" s="1" t="s">
        <v>68</v>
      </c>
      <c r="D77">
        <v>9.0820000000000007</v>
      </c>
      <c r="E77">
        <v>8.4629999999999992</v>
      </c>
      <c r="F77">
        <v>8.2149999999999999</v>
      </c>
      <c r="G77">
        <v>13.372</v>
      </c>
      <c r="H77">
        <v>2453132.1549900002</v>
      </c>
      <c r="I77">
        <v>3.5502110999999998</v>
      </c>
      <c r="J77">
        <f t="shared" si="1"/>
        <v>5.157</v>
      </c>
      <c r="K77" t="s">
        <v>300</v>
      </c>
    </row>
    <row r="78" spans="1:11" x14ac:dyDescent="0.25">
      <c r="A78" t="s">
        <v>207</v>
      </c>
      <c r="B78" s="1" t="s">
        <v>208</v>
      </c>
      <c r="C78" s="1" t="s">
        <v>209</v>
      </c>
      <c r="D78">
        <v>10.885999999999999</v>
      </c>
      <c r="E78">
        <v>10.247</v>
      </c>
      <c r="F78">
        <v>10.1</v>
      </c>
      <c r="G78">
        <v>13.489000000000001</v>
      </c>
      <c r="H78">
        <v>2453687.4638700001</v>
      </c>
      <c r="I78">
        <v>3.8434238999999999</v>
      </c>
      <c r="J78">
        <f t="shared" si="1"/>
        <v>3.3890000000000011</v>
      </c>
    </row>
    <row r="79" spans="1:11" x14ac:dyDescent="0.25">
      <c r="A79" t="s">
        <v>234</v>
      </c>
      <c r="B79" s="1" t="s">
        <v>235</v>
      </c>
      <c r="C79" s="1" t="s">
        <v>236</v>
      </c>
      <c r="D79">
        <v>11.414</v>
      </c>
      <c r="E79">
        <v>10.804</v>
      </c>
      <c r="F79">
        <v>10.621</v>
      </c>
      <c r="G79">
        <v>13.742000000000001</v>
      </c>
      <c r="H79">
        <v>2454486.8392599998</v>
      </c>
      <c r="I79">
        <v>4.1045691</v>
      </c>
      <c r="J79">
        <f t="shared" si="1"/>
        <v>3.1210000000000004</v>
      </c>
    </row>
    <row r="80" spans="1:11" x14ac:dyDescent="0.25">
      <c r="A80" t="s">
        <v>135</v>
      </c>
      <c r="B80" s="1" t="s">
        <v>136</v>
      </c>
      <c r="C80" s="1" t="s">
        <v>137</v>
      </c>
      <c r="D80">
        <v>10.851000000000001</v>
      </c>
      <c r="E80">
        <v>10.195</v>
      </c>
      <c r="F80">
        <v>9.9969999999999999</v>
      </c>
      <c r="G80">
        <v>13.659000000000001</v>
      </c>
      <c r="H80">
        <v>2453409.6649099998</v>
      </c>
      <c r="I80">
        <v>4.2070059999999998</v>
      </c>
      <c r="J80">
        <f t="shared" si="1"/>
        <v>3.6620000000000008</v>
      </c>
    </row>
    <row r="81" spans="1:10" x14ac:dyDescent="0.25">
      <c r="A81" t="s">
        <v>108</v>
      </c>
      <c r="B81" s="1" t="s">
        <v>109</v>
      </c>
      <c r="C81" s="1" t="s">
        <v>110</v>
      </c>
      <c r="D81">
        <v>10.101000000000001</v>
      </c>
      <c r="E81">
        <v>9.3480000000000008</v>
      </c>
      <c r="F81">
        <v>9.1660000000000004</v>
      </c>
      <c r="G81">
        <v>12.920999999999999</v>
      </c>
      <c r="H81">
        <v>2453522.5070400001</v>
      </c>
      <c r="I81">
        <v>4.2545314999999997</v>
      </c>
      <c r="J81">
        <f t="shared" si="1"/>
        <v>3.754999999999999</v>
      </c>
    </row>
    <row r="82" spans="1:10" x14ac:dyDescent="0.25">
      <c r="A82" t="s">
        <v>90</v>
      </c>
      <c r="B82" s="1" t="s">
        <v>91</v>
      </c>
      <c r="C82" s="1" t="s">
        <v>92</v>
      </c>
      <c r="D82">
        <v>11.846</v>
      </c>
      <c r="E82">
        <v>11.128</v>
      </c>
      <c r="F82">
        <v>10.954000000000001</v>
      </c>
      <c r="G82">
        <v>14.846</v>
      </c>
      <c r="H82">
        <v>2453668.4013100001</v>
      </c>
      <c r="I82">
        <v>4.2951948</v>
      </c>
      <c r="J82">
        <f t="shared" si="1"/>
        <v>3.8919999999999995</v>
      </c>
    </row>
    <row r="83" spans="1:10" x14ac:dyDescent="0.25">
      <c r="A83" t="s">
        <v>276</v>
      </c>
      <c r="B83" s="1" t="s">
        <v>277</v>
      </c>
      <c r="C83" s="1" t="s">
        <v>278</v>
      </c>
      <c r="D83">
        <v>11.22</v>
      </c>
      <c r="E83">
        <v>10.544</v>
      </c>
      <c r="F83">
        <v>10.353999999999999</v>
      </c>
      <c r="G83">
        <v>13.997</v>
      </c>
      <c r="H83">
        <v>2454385.6037099999</v>
      </c>
      <c r="I83">
        <v>4.3938131</v>
      </c>
      <c r="J83">
        <f t="shared" si="1"/>
        <v>3.6430000000000007</v>
      </c>
    </row>
    <row r="84" spans="1:10" x14ac:dyDescent="0.25">
      <c r="A84" t="s">
        <v>240</v>
      </c>
      <c r="B84" s="1" t="s">
        <v>241</v>
      </c>
      <c r="C84" s="1" t="s">
        <v>242</v>
      </c>
      <c r="D84">
        <v>12.124000000000001</v>
      </c>
      <c r="E84">
        <v>11.500999999999999</v>
      </c>
      <c r="F84">
        <v>11.287000000000001</v>
      </c>
      <c r="G84">
        <v>14.361000000000001</v>
      </c>
      <c r="H84">
        <v>2454480.1415900001</v>
      </c>
      <c r="I84">
        <v>4.4396152000000004</v>
      </c>
      <c r="J84">
        <f t="shared" si="1"/>
        <v>3.0739999999999998</v>
      </c>
    </row>
    <row r="85" spans="1:10" x14ac:dyDescent="0.25">
      <c r="A85" t="s">
        <v>282</v>
      </c>
      <c r="B85" s="1" t="s">
        <v>283</v>
      </c>
      <c r="C85" s="1" t="s">
        <v>284</v>
      </c>
      <c r="D85">
        <v>12.214</v>
      </c>
      <c r="E85">
        <v>11.528</v>
      </c>
      <c r="F85">
        <v>11.419</v>
      </c>
      <c r="G85">
        <v>13.167999999999999</v>
      </c>
      <c r="H85">
        <v>2454381.8566800002</v>
      </c>
      <c r="I85">
        <v>4.5568287999999999</v>
      </c>
      <c r="J85">
        <f t="shared" si="1"/>
        <v>1.7489999999999988</v>
      </c>
    </row>
    <row r="86" spans="1:10" x14ac:dyDescent="0.25">
      <c r="A86" t="s">
        <v>87</v>
      </c>
      <c r="B86" s="1" t="s">
        <v>88</v>
      </c>
      <c r="C86" s="1" t="s">
        <v>89</v>
      </c>
      <c r="D86">
        <v>10.98</v>
      </c>
      <c r="E86">
        <v>10.335000000000001</v>
      </c>
      <c r="F86">
        <v>10.145</v>
      </c>
      <c r="G86">
        <v>13.72</v>
      </c>
      <c r="H86">
        <v>2453674.2883000001</v>
      </c>
      <c r="I86">
        <v>4.6061046000000001</v>
      </c>
      <c r="J86">
        <f t="shared" si="1"/>
        <v>3.5750000000000011</v>
      </c>
    </row>
    <row r="87" spans="1:10" x14ac:dyDescent="0.25">
      <c r="A87" t="s">
        <v>18</v>
      </c>
      <c r="B87" s="1" t="s">
        <v>19</v>
      </c>
      <c r="C87" s="1" t="s">
        <v>20</v>
      </c>
      <c r="D87">
        <v>11.938000000000001</v>
      </c>
      <c r="E87">
        <v>11.372</v>
      </c>
      <c r="F87">
        <v>11.16</v>
      </c>
      <c r="G87">
        <v>14.311</v>
      </c>
      <c r="H87">
        <v>2453726.5437400001</v>
      </c>
      <c r="I87">
        <v>4.6109144999999998</v>
      </c>
      <c r="J87">
        <f t="shared" si="1"/>
        <v>3.1509999999999998</v>
      </c>
    </row>
    <row r="88" spans="1:10" x14ac:dyDescent="0.25">
      <c r="A88" t="s">
        <v>39</v>
      </c>
      <c r="B88" s="1" t="s">
        <v>40</v>
      </c>
      <c r="C88" s="1" t="s">
        <v>41</v>
      </c>
      <c r="D88">
        <v>12.874000000000001</v>
      </c>
      <c r="E88">
        <v>12.24</v>
      </c>
      <c r="F88">
        <v>12.116</v>
      </c>
      <c r="G88">
        <v>14.805999999999999</v>
      </c>
      <c r="H88">
        <v>2453522.3254800001</v>
      </c>
      <c r="I88">
        <v>4.6222113</v>
      </c>
      <c r="J88">
        <f t="shared" si="1"/>
        <v>2.6899999999999995</v>
      </c>
    </row>
    <row r="89" spans="1:10" x14ac:dyDescent="0.25">
      <c r="A89" t="s">
        <v>120</v>
      </c>
      <c r="B89" s="1" t="s">
        <v>121</v>
      </c>
      <c r="C89" s="1" t="s">
        <v>122</v>
      </c>
      <c r="D89">
        <v>12.113</v>
      </c>
      <c r="E89">
        <v>11.567</v>
      </c>
      <c r="F89">
        <v>11.374000000000001</v>
      </c>
      <c r="G89">
        <v>14.996</v>
      </c>
      <c r="H89">
        <v>2453705.0570700001</v>
      </c>
      <c r="I89">
        <v>5.0895852000000001</v>
      </c>
      <c r="J89">
        <f t="shared" si="1"/>
        <v>3.6219999999999999</v>
      </c>
    </row>
    <row r="90" spans="1:10" x14ac:dyDescent="0.25">
      <c r="A90" t="s">
        <v>156</v>
      </c>
      <c r="B90" s="1" t="s">
        <v>157</v>
      </c>
      <c r="C90" s="1" t="s">
        <v>158</v>
      </c>
      <c r="D90">
        <v>10.811</v>
      </c>
      <c r="E90">
        <v>10.298999999999999</v>
      </c>
      <c r="F90">
        <v>10.036</v>
      </c>
      <c r="G90">
        <v>14.51</v>
      </c>
      <c r="H90">
        <v>2453832.7587799998</v>
      </c>
      <c r="I90">
        <v>5.6296482000000001</v>
      </c>
      <c r="J90">
        <f t="shared" si="1"/>
        <v>4.4740000000000002</v>
      </c>
    </row>
    <row r="91" spans="1:10" x14ac:dyDescent="0.25">
      <c r="A91" t="s">
        <v>246</v>
      </c>
      <c r="B91" s="1" t="s">
        <v>247</v>
      </c>
      <c r="C91" s="1" t="s">
        <v>248</v>
      </c>
      <c r="D91">
        <v>11.534000000000001</v>
      </c>
      <c r="E91">
        <v>10.872999999999999</v>
      </c>
      <c r="F91">
        <v>10.733000000000001</v>
      </c>
      <c r="G91">
        <v>13.853999999999999</v>
      </c>
      <c r="H91">
        <v>2454589.6666299999</v>
      </c>
      <c r="I91">
        <v>6.3168866000000001</v>
      </c>
      <c r="J91">
        <f t="shared" si="1"/>
        <v>3.1209999999999987</v>
      </c>
    </row>
    <row r="92" spans="1:10" x14ac:dyDescent="0.25">
      <c r="A92" t="s">
        <v>255</v>
      </c>
      <c r="B92" s="1" t="s">
        <v>256</v>
      </c>
      <c r="C92" s="1" t="s">
        <v>257</v>
      </c>
      <c r="D92">
        <v>11.917999999999999</v>
      </c>
      <c r="E92">
        <v>11.343999999999999</v>
      </c>
      <c r="F92">
        <v>11.159000000000001</v>
      </c>
      <c r="G92">
        <v>14.596</v>
      </c>
      <c r="H92">
        <v>2454224.92031</v>
      </c>
      <c r="I92">
        <v>8.0911795000000009</v>
      </c>
      <c r="J92">
        <f t="shared" si="1"/>
        <v>3.4369999999999994</v>
      </c>
    </row>
    <row r="93" spans="1:10" x14ac:dyDescent="0.25">
      <c r="A93" t="s">
        <v>96</v>
      </c>
      <c r="B93" s="1" t="s">
        <v>97</v>
      </c>
      <c r="C93" s="1" t="s">
        <v>98</v>
      </c>
      <c r="D93">
        <v>11.593</v>
      </c>
      <c r="E93">
        <v>10.968999999999999</v>
      </c>
      <c r="F93">
        <v>10.795999999999999</v>
      </c>
      <c r="G93">
        <v>14.268000000000001</v>
      </c>
      <c r="H93">
        <v>2454422.7741700001</v>
      </c>
      <c r="I93">
        <v>8.5924926999999993</v>
      </c>
      <c r="J93">
        <f t="shared" si="1"/>
        <v>3.4720000000000013</v>
      </c>
    </row>
    <row r="94" spans="1:10" x14ac:dyDescent="0.25">
      <c r="A94" t="s">
        <v>117</v>
      </c>
      <c r="B94" s="1" t="s">
        <v>118</v>
      </c>
      <c r="C94" s="1" t="s">
        <v>119</v>
      </c>
      <c r="D94">
        <v>11.121</v>
      </c>
      <c r="E94">
        <v>10.454000000000001</v>
      </c>
      <c r="F94">
        <v>10.233000000000001</v>
      </c>
      <c r="G94">
        <v>13.65</v>
      </c>
      <c r="H94">
        <v>2453718.1203000001</v>
      </c>
      <c r="I94">
        <v>13.7216284</v>
      </c>
      <c r="J94">
        <f t="shared" si="1"/>
        <v>3.4169999999999998</v>
      </c>
    </row>
    <row r="95" spans="1:10" x14ac:dyDescent="0.25">
      <c r="A95" t="s">
        <v>72</v>
      </c>
      <c r="B95" s="1" t="s">
        <v>73</v>
      </c>
      <c r="C95" s="1" t="s">
        <v>74</v>
      </c>
      <c r="D95">
        <v>10.204000000000001</v>
      </c>
      <c r="E95">
        <v>9.6460000000000008</v>
      </c>
      <c r="F95">
        <v>9.4350000000000005</v>
      </c>
      <c r="G95">
        <v>12.768000000000001</v>
      </c>
      <c r="H95">
        <v>2453807.4642500002</v>
      </c>
      <c r="I95">
        <v>21.676005199999999</v>
      </c>
      <c r="J95">
        <f t="shared" si="1"/>
        <v>3.3330000000000002</v>
      </c>
    </row>
    <row r="96" spans="1:10" x14ac:dyDescent="0.25">
      <c r="A96" t="s">
        <v>123</v>
      </c>
      <c r="B96" s="1" t="s">
        <v>124</v>
      </c>
      <c r="C96" s="1" t="s">
        <v>125</v>
      </c>
      <c r="D96">
        <v>10.468999999999999</v>
      </c>
      <c r="E96">
        <v>9.8079999999999998</v>
      </c>
      <c r="F96">
        <v>9.6590000000000007</v>
      </c>
      <c r="G96">
        <v>13.492000000000001</v>
      </c>
      <c r="H96">
        <v>2453759.2750900001</v>
      </c>
      <c r="I96">
        <v>24.381080099999998</v>
      </c>
      <c r="J96">
        <f t="shared" si="1"/>
        <v>3.8330000000000002</v>
      </c>
    </row>
  </sheetData>
  <sortState ref="A2:K96">
    <sortCondition ref="I2:I9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Hárok1!HAT_P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Theotko</dc:creator>
  <cp:lastModifiedBy>Theotko</cp:lastModifiedBy>
  <dcterms:created xsi:type="dcterms:W3CDTF">2012-02-13T08:36:08Z</dcterms:created>
  <dcterms:modified xsi:type="dcterms:W3CDTF">2012-02-13T10:11:31Z</dcterms:modified>
</cp:coreProperties>
</file>